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na\Documents\"/>
    </mc:Choice>
  </mc:AlternateContent>
  <xr:revisionPtr revIDLastSave="0" documentId="13_ncr:1_{73093B27-4F83-4618-A537-C3EBA856E7E2}" xr6:coauthVersionLast="38" xr6:coauthVersionMax="38" xr10:uidLastSave="{00000000-0000-0000-0000-000000000000}"/>
  <bookViews>
    <workbookView xWindow="0" yWindow="0" windowWidth="18990" windowHeight="11895" xr2:uid="{640124B3-7078-4C63-B6ED-86519DBA08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</calcChain>
</file>

<file path=xl/sharedStrings.xml><?xml version="1.0" encoding="utf-8"?>
<sst xmlns="http://schemas.openxmlformats.org/spreadsheetml/2006/main" count="7" uniqueCount="7">
  <si>
    <t>interarrival times</t>
  </si>
  <si>
    <t>1*exp(-1*x)</t>
  </si>
  <si>
    <t>1-exp(-1*x)</t>
  </si>
  <si>
    <t>cdf int part of count in time bin</t>
  </si>
  <si>
    <t>x</t>
  </si>
  <si>
    <t>pdf</t>
  </si>
  <si>
    <t>cdf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</si>
</sst>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pdf vs. x for sample exponential distribution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6328703703703704"/>
          <c:w val="0.89022462817147852"/>
          <c:h val="0.729313575386410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Sheet1!$A$4:$A$22</c:f>
              <c:numCache>
                <c:formatCode>General</c:formatCode>
                <c:ptCount val="19"/>
                <c:pt idx="0">
                  <c:v>6.25E-2</c:v>
                </c:pt>
                <c:pt idx="1">
                  <c:v>0.125</c:v>
                </c:pt>
                <c:pt idx="2">
                  <c:v>0.25</c:v>
                </c:pt>
                <c:pt idx="3">
                  <c:v>0.5</c:v>
                </c:pt>
                <c:pt idx="4">
                  <c:v>0.7</c:v>
                </c:pt>
                <c:pt idx="5">
                  <c:v>1</c:v>
                </c:pt>
                <c:pt idx="6">
                  <c:v>1.5</c:v>
                </c:pt>
                <c:pt idx="7">
                  <c:v>2</c:v>
                </c:pt>
                <c:pt idx="8">
                  <c:v>2.5</c:v>
                </c:pt>
                <c:pt idx="9">
                  <c:v>3</c:v>
                </c:pt>
                <c:pt idx="10">
                  <c:v>3.5</c:v>
                </c:pt>
                <c:pt idx="11">
                  <c:v>4</c:v>
                </c:pt>
                <c:pt idx="12">
                  <c:v>4.5</c:v>
                </c:pt>
                <c:pt idx="13">
                  <c:v>5</c:v>
                </c:pt>
                <c:pt idx="14">
                  <c:v>5.5</c:v>
                </c:pt>
                <c:pt idx="15">
                  <c:v>6</c:v>
                </c:pt>
                <c:pt idx="16">
                  <c:v>6.5</c:v>
                </c:pt>
                <c:pt idx="17">
                  <c:v>7</c:v>
                </c:pt>
                <c:pt idx="18">
                  <c:v>7.5</c:v>
                </c:pt>
              </c:numCache>
            </c:numRef>
          </c:xVal>
          <c:yVal>
            <c:numRef>
              <c:f>Sheet1!$B$4:$B$22</c:f>
              <c:numCache>
                <c:formatCode>General</c:formatCode>
                <c:ptCount val="19"/>
                <c:pt idx="0">
                  <c:v>0.93941306281347581</c:v>
                </c:pt>
                <c:pt idx="1">
                  <c:v>0.88249690258459546</c:v>
                </c:pt>
                <c:pt idx="2">
                  <c:v>0.77880078307140488</c:v>
                </c:pt>
                <c:pt idx="3">
                  <c:v>0.60653065971263342</c:v>
                </c:pt>
                <c:pt idx="4">
                  <c:v>0.49658530379140953</c:v>
                </c:pt>
                <c:pt idx="5">
                  <c:v>0.36787944117144233</c:v>
                </c:pt>
                <c:pt idx="6">
                  <c:v>0.22313016014842982</c:v>
                </c:pt>
                <c:pt idx="7">
                  <c:v>0.1353352832366127</c:v>
                </c:pt>
                <c:pt idx="8">
                  <c:v>8.20849986238988E-2</c:v>
                </c:pt>
                <c:pt idx="9">
                  <c:v>4.9787068367863944E-2</c:v>
                </c:pt>
                <c:pt idx="10">
                  <c:v>3.0197383422318501E-2</c:v>
                </c:pt>
                <c:pt idx="11">
                  <c:v>1.8315638888734179E-2</c:v>
                </c:pt>
                <c:pt idx="12">
                  <c:v>1.1108996538242306E-2</c:v>
                </c:pt>
                <c:pt idx="13">
                  <c:v>6.737946999085467E-3</c:v>
                </c:pt>
                <c:pt idx="14">
                  <c:v>4.0867714384640666E-3</c:v>
                </c:pt>
                <c:pt idx="15">
                  <c:v>2.4787521766663585E-3</c:v>
                </c:pt>
                <c:pt idx="16">
                  <c:v>1.5034391929775724E-3</c:v>
                </c:pt>
                <c:pt idx="17">
                  <c:v>9.1188196555451624E-4</c:v>
                </c:pt>
                <c:pt idx="18">
                  <c:v>5.5308437014783363E-4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CA-4704-A925-7C4557164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6980752"/>
        <c:axId val="710104928"/>
      </c:scatterChart>
      <c:valAx>
        <c:axId val="69698075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710104928"/>
        <c:crosses val="autoZero"/>
        <c:crossBetween val="midCat"/>
      </c:valAx>
      <c:valAx>
        <c:axId val="71010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980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3</xdr:row>
      <xdr:rowOff>42862</xdr:rowOff>
    </xdr:from>
    <xdr:to>
      <xdr:col>13</xdr:col>
      <xdr:colOff>333375</xdr:colOff>
      <xdr:row>17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D82EFF-D46B-43CB-8F61-CA4CD0CC9B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C7FB8-0C5F-4F4A-ACC0-263708B3D11E}">
  <dimension ref="A1:E22"/>
  <sheetViews>
    <sheetView tabSelected="1" workbookViewId="0">
      <selection activeCell="G21" sqref="G21"/>
    </sheetView>
  </sheetViews>
  <sheetFormatPr defaultRowHeight="15" x14ac:dyDescent="0.25"/>
  <cols>
    <col min="1" max="1" width="16.42578125" bestFit="1" customWidth="1"/>
    <col min="2" max="2" width="11.42578125" bestFit="1" customWidth="1"/>
    <col min="3" max="3" width="11.140625" bestFit="1" customWidth="1"/>
    <col min="4" max="4" width="0" hidden="1" customWidth="1"/>
    <col min="5" max="5" width="19.42578125" bestFit="1" customWidth="1"/>
  </cols>
  <sheetData>
    <row r="1" spans="1:5" ht="30" x14ac:dyDescent="0.25">
      <c r="A1" s="1" t="s">
        <v>4</v>
      </c>
      <c r="B1" s="1" t="s">
        <v>5</v>
      </c>
      <c r="C1" s="1" t="s">
        <v>6</v>
      </c>
      <c r="D1" s="1"/>
      <c r="E1" s="2" t="s">
        <v>3</v>
      </c>
    </row>
    <row r="2" spans="1:5" x14ac:dyDescent="0.25">
      <c r="A2" t="s">
        <v>0</v>
      </c>
      <c r="B2" t="s">
        <v>1</v>
      </c>
      <c r="C2" t="s">
        <v>2</v>
      </c>
    </row>
    <row r="3" spans="1:5" x14ac:dyDescent="0.25">
      <c r="A3">
        <v>0</v>
      </c>
      <c r="B3">
        <f>1*EXP(-1*A3)</f>
        <v>1</v>
      </c>
      <c r="C3">
        <f>1-EXP(-1*A3)</f>
        <v>0</v>
      </c>
    </row>
    <row r="4" spans="1:5" x14ac:dyDescent="0.25">
      <c r="A4">
        <v>6.25E-2</v>
      </c>
      <c r="B4">
        <f t="shared" ref="B4:B22" si="0">1*EXP(-1*A4)</f>
        <v>0.93941306281347581</v>
      </c>
      <c r="C4">
        <f t="shared" ref="C4:C22" si="1">1-EXP(-1*A4)</f>
        <v>6.0586937186524192E-2</v>
      </c>
      <c r="E4">
        <f>INT(C4*100)</f>
        <v>6</v>
      </c>
    </row>
    <row r="5" spans="1:5" x14ac:dyDescent="0.25">
      <c r="A5">
        <v>0.125</v>
      </c>
      <c r="B5">
        <f t="shared" si="0"/>
        <v>0.88249690258459546</v>
      </c>
      <c r="C5">
        <f t="shared" si="1"/>
        <v>0.11750309741540454</v>
      </c>
      <c r="E5">
        <f>INT((C5-C4)*100)</f>
        <v>5</v>
      </c>
    </row>
    <row r="6" spans="1:5" x14ac:dyDescent="0.25">
      <c r="A6">
        <v>0.25</v>
      </c>
      <c r="B6">
        <f t="shared" si="0"/>
        <v>0.77880078307140488</v>
      </c>
      <c r="C6">
        <f t="shared" si="1"/>
        <v>0.22119921692859512</v>
      </c>
      <c r="E6">
        <f t="shared" ref="E6:E22" si="2">INT((C6-C5)*100)</f>
        <v>10</v>
      </c>
    </row>
    <row r="7" spans="1:5" x14ac:dyDescent="0.25">
      <c r="A7">
        <v>0.5</v>
      </c>
      <c r="B7">
        <f t="shared" si="0"/>
        <v>0.60653065971263342</v>
      </c>
      <c r="C7">
        <f t="shared" si="1"/>
        <v>0.39346934028736658</v>
      </c>
      <c r="E7">
        <f t="shared" si="2"/>
        <v>17</v>
      </c>
    </row>
    <row r="8" spans="1:5" x14ac:dyDescent="0.25">
      <c r="A8">
        <v>0.7</v>
      </c>
      <c r="B8">
        <f t="shared" si="0"/>
        <v>0.49658530379140953</v>
      </c>
      <c r="C8">
        <f t="shared" si="1"/>
        <v>0.50341469620859047</v>
      </c>
      <c r="E8">
        <f t="shared" si="2"/>
        <v>10</v>
      </c>
    </row>
    <row r="9" spans="1:5" x14ac:dyDescent="0.25">
      <c r="A9">
        <v>1</v>
      </c>
      <c r="B9">
        <f t="shared" si="0"/>
        <v>0.36787944117144233</v>
      </c>
      <c r="C9">
        <f t="shared" si="1"/>
        <v>0.63212055882855767</v>
      </c>
      <c r="E9">
        <f t="shared" si="2"/>
        <v>12</v>
      </c>
    </row>
    <row r="10" spans="1:5" x14ac:dyDescent="0.25">
      <c r="A10">
        <v>1.5</v>
      </c>
      <c r="B10">
        <f t="shared" si="0"/>
        <v>0.22313016014842982</v>
      </c>
      <c r="C10">
        <f t="shared" si="1"/>
        <v>0.77686983985157021</v>
      </c>
      <c r="E10">
        <f t="shared" si="2"/>
        <v>14</v>
      </c>
    </row>
    <row r="11" spans="1:5" x14ac:dyDescent="0.25">
      <c r="A11">
        <v>2</v>
      </c>
      <c r="B11">
        <f t="shared" si="0"/>
        <v>0.1353352832366127</v>
      </c>
      <c r="C11">
        <f t="shared" si="1"/>
        <v>0.8646647167633873</v>
      </c>
      <c r="E11">
        <f t="shared" si="2"/>
        <v>8</v>
      </c>
    </row>
    <row r="12" spans="1:5" x14ac:dyDescent="0.25">
      <c r="A12">
        <v>2.5</v>
      </c>
      <c r="B12">
        <f t="shared" si="0"/>
        <v>8.20849986238988E-2</v>
      </c>
      <c r="C12">
        <f t="shared" si="1"/>
        <v>0.91791500137610116</v>
      </c>
      <c r="E12">
        <f t="shared" si="2"/>
        <v>5</v>
      </c>
    </row>
    <row r="13" spans="1:5" x14ac:dyDescent="0.25">
      <c r="A13">
        <v>3</v>
      </c>
      <c r="B13">
        <f t="shared" si="0"/>
        <v>4.9787068367863944E-2</v>
      </c>
      <c r="C13">
        <f t="shared" si="1"/>
        <v>0.95021293163213605</v>
      </c>
      <c r="E13">
        <f t="shared" si="2"/>
        <v>3</v>
      </c>
    </row>
    <row r="14" spans="1:5" x14ac:dyDescent="0.25">
      <c r="A14">
        <v>3.5</v>
      </c>
      <c r="B14">
        <f t="shared" si="0"/>
        <v>3.0197383422318501E-2</v>
      </c>
      <c r="C14">
        <f t="shared" si="1"/>
        <v>0.96980261657768152</v>
      </c>
      <c r="E14">
        <f t="shared" si="2"/>
        <v>1</v>
      </c>
    </row>
    <row r="15" spans="1:5" x14ac:dyDescent="0.25">
      <c r="A15">
        <v>4</v>
      </c>
      <c r="B15">
        <f t="shared" si="0"/>
        <v>1.8315638888734179E-2</v>
      </c>
      <c r="C15">
        <f t="shared" si="1"/>
        <v>0.98168436111126578</v>
      </c>
      <c r="E15">
        <f t="shared" si="2"/>
        <v>1</v>
      </c>
    </row>
    <row r="16" spans="1:5" x14ac:dyDescent="0.25">
      <c r="A16">
        <v>4.5</v>
      </c>
      <c r="B16">
        <f t="shared" si="0"/>
        <v>1.1108996538242306E-2</v>
      </c>
      <c r="C16">
        <f t="shared" si="1"/>
        <v>0.98889100346175773</v>
      </c>
      <c r="E16">
        <f t="shared" si="2"/>
        <v>0</v>
      </c>
    </row>
    <row r="17" spans="1:5" x14ac:dyDescent="0.25">
      <c r="A17">
        <v>5</v>
      </c>
      <c r="B17">
        <f t="shared" si="0"/>
        <v>6.737946999085467E-3</v>
      </c>
      <c r="C17">
        <f t="shared" si="1"/>
        <v>0.99326205300091452</v>
      </c>
      <c r="E17">
        <f t="shared" si="2"/>
        <v>0</v>
      </c>
    </row>
    <row r="18" spans="1:5" x14ac:dyDescent="0.25">
      <c r="A18">
        <v>5.5</v>
      </c>
      <c r="B18">
        <f t="shared" si="0"/>
        <v>4.0867714384640666E-3</v>
      </c>
      <c r="C18">
        <f t="shared" si="1"/>
        <v>0.99591322856153597</v>
      </c>
      <c r="E18">
        <f t="shared" si="2"/>
        <v>0</v>
      </c>
    </row>
    <row r="19" spans="1:5" x14ac:dyDescent="0.25">
      <c r="A19">
        <v>6</v>
      </c>
      <c r="B19">
        <f t="shared" si="0"/>
        <v>2.4787521766663585E-3</v>
      </c>
      <c r="C19">
        <f t="shared" si="1"/>
        <v>0.99752124782333362</v>
      </c>
      <c r="E19">
        <f t="shared" si="2"/>
        <v>0</v>
      </c>
    </row>
    <row r="20" spans="1:5" x14ac:dyDescent="0.25">
      <c r="A20">
        <v>6.5</v>
      </c>
      <c r="B20">
        <f t="shared" si="0"/>
        <v>1.5034391929775724E-3</v>
      </c>
      <c r="C20">
        <f t="shared" si="1"/>
        <v>0.99849656080702243</v>
      </c>
      <c r="E20">
        <f t="shared" si="2"/>
        <v>0</v>
      </c>
    </row>
    <row r="21" spans="1:5" x14ac:dyDescent="0.25">
      <c r="A21">
        <v>7</v>
      </c>
      <c r="B21">
        <f t="shared" si="0"/>
        <v>9.1188196555451624E-4</v>
      </c>
      <c r="C21">
        <f t="shared" si="1"/>
        <v>0.99908811803444553</v>
      </c>
      <c r="E21">
        <f t="shared" si="2"/>
        <v>0</v>
      </c>
    </row>
    <row r="22" spans="1:5" x14ac:dyDescent="0.25">
      <c r="A22">
        <v>7.5</v>
      </c>
      <c r="B22">
        <f t="shared" si="0"/>
        <v>5.5308437014783363E-4</v>
      </c>
      <c r="C22">
        <f t="shared" si="1"/>
        <v>0.99944691562985222</v>
      </c>
      <c r="E22">
        <f t="shared" si="2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</dc:creator>
  <cp:lastModifiedBy>Gina</cp:lastModifiedBy>
  <dcterms:created xsi:type="dcterms:W3CDTF">2018-12-06T15:16:11Z</dcterms:created>
  <dcterms:modified xsi:type="dcterms:W3CDTF">2018-12-10T01:10:29Z</dcterms:modified>
</cp:coreProperties>
</file>